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Проект решения Думы города О бюджете на 2025-2027 г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Лист1!$A$5:$G$162</definedName>
    <definedName name="_xlnm.Print_Titles" localSheetId="0">Лист1!$4:$5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E54" i="1"/>
  <c r="C54" i="1"/>
  <c r="D50" i="1"/>
  <c r="E50" i="1"/>
  <c r="C50" i="1"/>
</calcChain>
</file>

<file path=xl/sharedStrings.xml><?xml version="1.0" encoding="utf-8"?>
<sst xmlns="http://schemas.openxmlformats.org/spreadsheetml/2006/main" count="324" uniqueCount="299">
  <si>
    <t>(тыс. рублей)</t>
  </si>
  <si>
    <t>Наименование</t>
  </si>
  <si>
    <t>ЦСР</t>
  </si>
  <si>
    <t>1</t>
  </si>
  <si>
    <t>2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</si>
  <si>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</si>
  <si>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</si>
  <si>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</si>
  <si>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</si>
  <si>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</si>
  <si>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</si>
  <si>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</si>
  <si>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</si>
  <si>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</si>
  <si>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</si>
  <si>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Комплекс процессных мероприятий "Качество образования"</t>
  </si>
  <si>
    <t>01 4 12 00000</t>
  </si>
  <si>
    <t>Комплекс процессных мероприятий "Содействие развитию летнего отдыха и оздоровления"</t>
  </si>
  <si>
    <t>01 4 13 00000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</si>
  <si>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</si>
  <si>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</si>
  <si>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</si>
  <si>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</si>
  <si>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</si>
  <si>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</si>
  <si>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</si>
  <si>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</si>
  <si>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</si>
  <si>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</si>
  <si>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</si>
  <si>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</si>
  <si>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</si>
  <si>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</si>
  <si>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</si>
  <si>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</si>
  <si>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</si>
  <si>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</si>
  <si>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</si>
  <si>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</si>
  <si>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</si>
  <si>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</si>
  <si>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Комплекс процессных мероприятий "Укрепление материально-технической базы учреждений культуры"</t>
  </si>
  <si>
    <t>03 4 12 00000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</si>
  <si>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</si>
  <si>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</si>
  <si>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</si>
  <si>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</si>
  <si>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</si>
  <si>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</si>
  <si>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</si>
  <si>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</si>
  <si>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</si>
  <si>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</si>
  <si>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</si>
  <si>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</si>
  <si>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</si>
  <si>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</si>
  <si>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</si>
  <si>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</si>
  <si>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</si>
  <si>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</si>
  <si>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</si>
  <si>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</si>
  <si>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</si>
  <si>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</si>
  <si>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04 5 00 00000</t>
  </si>
  <si>
    <t>Региональный проект "Укрепление материально-технической базы учреждений спорта"</t>
  </si>
  <si>
    <t>04 5 05 00000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</si>
  <si>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</si>
  <si>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</si>
  <si>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</si>
  <si>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</si>
  <si>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</si>
  <si>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</si>
  <si>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</si>
  <si>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Комплекс процессных мероприятий "Безопасный труд"</t>
  </si>
  <si>
    <t>05 4 12 00000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</si>
  <si>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</si>
  <si>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</si>
  <si>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</si>
  <si>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</si>
  <si>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</si>
  <si>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</si>
  <si>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</si>
  <si>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</si>
  <si>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</si>
  <si>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Муниципальная программа "Развитие жилищной сферы в городе Пыть-Яхе"</t>
  </si>
  <si>
    <t>07 0 00 00000</t>
  </si>
  <si>
    <t>07 1 00 00000</t>
  </si>
  <si>
    <t>Комплекс процессных мероприятий "Реализация полномочий в области строительства и жилищных отношений"</t>
  </si>
  <si>
    <t>Региональный проект "Жилье"</t>
  </si>
  <si>
    <t>07 1 И2 00000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</si>
  <si>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</si>
  <si>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</si>
  <si>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</si>
  <si>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</si>
  <si>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</si>
  <si>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</si>
  <si>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07 4 12 00000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</si>
  <si>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</si>
  <si>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</si>
  <si>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</si>
  <si>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</si>
  <si>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</si>
  <si>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</si>
  <si>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</si>
  <si>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</si>
  <si>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</si>
  <si>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</si>
  <si>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</si>
  <si>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</si>
  <si>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</si>
  <si>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</si>
  <si>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</si>
  <si>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08 4 13 00000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</si>
  <si>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</si>
  <si>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</si>
  <si>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</si>
  <si>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</si>
  <si>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</si>
  <si>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</si>
  <si>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</si>
  <si>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Комплекс процессных мероприятий "Создание условий для деятельности народных дружинников"</t>
  </si>
  <si>
    <t>09 4 12 00000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</si>
  <si>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</si>
  <si>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</si>
  <si>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</si>
  <si>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</si>
  <si>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</si>
  <si>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</si>
  <si>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Комплекс процессных мероприятий "Проведение информационной антинаркотической политики"</t>
  </si>
  <si>
    <t>09 4 16 00000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</si>
  <si>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</si>
  <si>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</si>
  <si>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</si>
  <si>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</si>
  <si>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</si>
  <si>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</si>
  <si>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</si>
  <si>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</si>
  <si>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</si>
  <si>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</si>
  <si>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</si>
  <si>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</si>
  <si>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</si>
  <si>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</si>
  <si>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</si>
  <si>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</si>
  <si>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</si>
  <si>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</si>
  <si>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</si>
  <si>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</si>
  <si>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Комплекс процессных мероприятий "Обеспечение пожарной безопасности территорий"</t>
  </si>
  <si>
    <t>11 4 15 00000</t>
  </si>
  <si>
    <t>Комплекс процессных мероприятий "Обеспечение деятельности МКУ "ЕДДС города Пыть-Яха"</t>
  </si>
  <si>
    <t>11 4 16 00000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</si>
  <si>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</si>
  <si>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</si>
  <si>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</si>
  <si>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</si>
  <si>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</si>
  <si>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</si>
  <si>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</si>
  <si>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</si>
  <si>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</si>
  <si>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</si>
  <si>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</si>
  <si>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</si>
  <si>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</si>
  <si>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Муниципальная программа "Развитие экономического потенциала города Пыть-Яха"</t>
  </si>
  <si>
    <t>13 0 00 00000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</si>
  <si>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</si>
  <si>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</si>
  <si>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</si>
  <si>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</si>
  <si>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</si>
  <si>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</si>
  <si>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</si>
  <si>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</si>
  <si>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</si>
  <si>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</si>
  <si>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</si>
  <si>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</si>
  <si>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</si>
  <si>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</si>
  <si>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</si>
  <si>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</si>
  <si>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</si>
  <si>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</si>
  <si>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</si>
  <si>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</si>
  <si>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</si>
  <si>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</si>
  <si>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</si>
  <si>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</si>
  <si>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</si>
  <si>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</si>
  <si>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</si>
  <si>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</si>
  <si>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Комплекс процессных мероприятий "Общесистемные меры развития дорожного хозяйства"</t>
  </si>
  <si>
    <t>15 4 14 00000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</si>
  <si>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</si>
  <si>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</si>
  <si>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</si>
  <si>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</si>
  <si>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</si>
  <si>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</si>
  <si>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</si>
  <si>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</si>
  <si>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</si>
  <si>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Комплекс процессных мероприятий "Формирование в бюджете города резервного фонда"</t>
  </si>
  <si>
    <t>16 4 12 00000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</si>
  <si>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</si>
  <si>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</si>
  <si>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</si>
  <si>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</si>
  <si>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</si>
  <si>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</si>
  <si>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</si>
  <si>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</si>
  <si>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</si>
  <si>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</si>
  <si>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Комплекс процессных мероприятий "Развитие гражданских инициатив"</t>
  </si>
  <si>
    <t>17 4 13 00000</t>
  </si>
  <si>
    <t>Комплекс процессных мероприятий "Обеспечение открытости органов местного самоуправления"</t>
  </si>
  <si>
    <t>17 4 14 00000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</si>
  <si>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</si>
  <si>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</si>
  <si>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</si>
  <si>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</si>
  <si>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</si>
  <si>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</si>
  <si>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</si>
  <si>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</si>
  <si>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</si>
  <si>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Комплекс процессных мероприятий "Проведение мероприятий по землеустройству и землепользованию"</t>
  </si>
  <si>
    <t>18 4 13 00000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</si>
  <si>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</si>
  <si>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</si>
  <si>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</si>
  <si>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</si>
  <si>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</si>
  <si>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</si>
  <si>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</si>
  <si>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</si>
  <si>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</si>
  <si>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</si>
  <si>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</si>
  <si>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</si>
  <si>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</si>
  <si>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</si>
  <si>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</si>
  <si>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</si>
  <si>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</si>
  <si>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</si>
  <si>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Комплекс процессных мероприятий "Содержание мест захоронения"</t>
  </si>
  <si>
    <t>20 4 13 00000</t>
  </si>
  <si>
    <t>Комплекс процессных мероприятий "Зимнее и летнее содержание городских территорий"</t>
  </si>
  <si>
    <t>20 4 14 00000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</si>
  <si>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</si>
  <si>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</si>
  <si>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Комплекс процессных мероприятий "Праздничное оформление городских территорий"</t>
  </si>
  <si>
    <t>20 4 16 00000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</si>
  <si>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</si>
  <si>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</si>
  <si>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</si>
  <si>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</si>
  <si>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</si>
  <si>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</si>
  <si>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</si>
  <si>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</si>
  <si>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</si>
  <si>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Комплекс процессных мероприятий "Поддержка развития внутреннего и въездного туризма"</t>
  </si>
  <si>
    <t>21 4 14 00000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</si>
  <si>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</si>
  <si>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</si>
  <si>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</si>
  <si>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</si>
  <si>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</si>
  <si>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</si>
  <si>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Исполнение отдельных полномочий Думы города Пыть-Яха</t>
  </si>
  <si>
    <t>40 0 02 00000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</si>
  <si>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</si>
  <si>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</si>
  <si>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Приложение 4 к пояснительной записке</t>
  </si>
  <si>
    <t>2025 год (проект)</t>
  </si>
  <si>
    <t>2026 год (проект)</t>
  </si>
  <si>
    <t>2027 год (проект)</t>
  </si>
  <si>
    <t>10 4 11 00000</t>
  </si>
  <si>
    <t>10 4 13 00000</t>
  </si>
  <si>
    <t>10 4 16 00000</t>
  </si>
  <si>
    <t>15 4 13 00000</t>
  </si>
  <si>
    <t>40 0 04 00000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</si>
  <si>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</si>
  <si>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</si>
  <si>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</si>
  <si>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Комплекс процессных мероприятий "Капитальный ремонт и ремонт автомобильных дорог общего пользования местного значения"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</si>
  <si>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</si>
  <si>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Перечень муниципальных программ города Пыть-Яха 
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</si>
</sst>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tabSelected="1"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53.42578125" customWidth="1"/>
    <col min="2" max="2" width="31.5703125" customWidth="1"/>
    <col min="3" max="3" width="16.140625" customWidth="1"/>
    <col min="4" max="4" width="15.140625" customWidth="1"/>
    <col min="5" max="5" width="17.7109375" customWidth="1"/>
  </cols>
  <sheetData>
    <row r="1" spans="1:5" ht="20.25" customHeight="1" x14ac:dyDescent="0.25">
      <c r="A1" s="8" t="s">
        <v>284</v>
      </c>
      <c r="B1" s="8"/>
      <c r="C1" s="8"/>
      <c r="D1" s="8"/>
      <c r="E1" s="8"/>
    </row>
    <row r="2" spans="1:5" ht="48" customHeight="1" x14ac:dyDescent="0.25">
      <c r="A2" s="9" t="s">
        <v>298</v>
      </c>
      <c r="B2" s="9"/>
      <c r="C2" s="9"/>
      <c r="D2" s="9"/>
      <c r="E2" s="9"/>
    </row>
    <row r="3" spans="1:5" ht="15.75" customHeight="1" x14ac:dyDescent="0.3">
      <c r="A3" s="10" t="s">
        <v>0</v>
      </c>
      <c r="B3" s="10"/>
      <c r="C3" s="10"/>
      <c r="D3" s="10"/>
      <c r="E3" s="10"/>
    </row>
    <row r="4" spans="1:5" x14ac:dyDescent="0.25">
      <c r="A4" s="1" t="s">
        <v>1</v>
      </c>
      <c r="B4" s="1" t="s">
        <v>2</v>
      </c>
      <c r="C4" s="1" t="s">
        <v>285</v>
      </c>
      <c r="D4" s="1" t="s">
        <v>286</v>
      </c>
      <c r="E4" s="1" t="s">
        <v>287</v>
      </c>
    </row>
    <row r="5" spans="1:5" x14ac:dyDescent="0.25">
      <c r="A5" s="1" t="s">
        <v>3</v>
      </c>
      <c r="B5" s="1" t="s">
        <v>4</v>
      </c>
      <c r="C5" s="1">
        <v>3</v>
      </c>
      <c r="D5" s="1">
        <v>4</v>
      </c>
      <c r="E5" s="1">
        <v>5</v>
      </c>
    </row>
    <row r="6" spans="1:5" ht="26.25" x14ac:dyDescent="0.25">
      <c r="A6" s="5" t="s">
        <v>5</v>
      </c>
      <c r="B6" s="6" t="s">
        <v>6</v>
      </c>
      <c r="C6" s="7">
        <v>2361966.6</v>
      </c>
      <c r="D6" s="7">
        <v>2329097.4</v>
      </c>
      <c r="E6" s="7">
        <v>2331816.4</v>
      </c>
    </row>
    <row r="7" spans="1:5" ht="26.25" x14ac:dyDescent="0.25">
      <c r="A7" s="3" t="s">
        <v>7</v>
      </c>
      <c r="B7" s="1" t="s">
        <v>8</v>
      </c>
      <c r="C7" s="4">
        <v>723.5</v>
      </c>
      <c r="D7" s="4">
        <v>959.3</v>
      </c>
      <c r="E7" s="4">
        <v>959.3</v>
      </c>
    </row>
    <row r="8" spans="1:5" x14ac:dyDescent="0.25">
      <c r="A8" s="3" t="s">
        <v>9</v>
      </c>
      <c r="B8" s="1" t="s">
        <v>10</v>
      </c>
      <c r="C8" s="4">
        <v>723.5</v>
      </c>
      <c r="D8" s="4">
        <v>959.3</v>
      </c>
      <c r="E8" s="4">
        <v>959.3</v>
      </c>
    </row>
    <row r="9" spans="1:5" x14ac:dyDescent="0.25">
      <c r="A9" s="3" t="s">
        <v>11</v>
      </c>
      <c r="B9" s="1" t="s">
        <v>12</v>
      </c>
      <c r="C9" s="4">
        <v>2361243.1</v>
      </c>
      <c r="D9" s="4">
        <v>2328138.1</v>
      </c>
      <c r="E9" s="4">
        <v>2330857.1</v>
      </c>
    </row>
    <row r="10" spans="1:5" ht="26.25" x14ac:dyDescent="0.25">
      <c r="A10" s="3" t="s">
        <v>13</v>
      </c>
      <c r="B10" s="1" t="s">
        <v>14</v>
      </c>
      <c r="C10" s="4">
        <v>2218874.4</v>
      </c>
      <c r="D10" s="4">
        <v>2190197.2000000002</v>
      </c>
      <c r="E10" s="4">
        <v>2192807.2000000002</v>
      </c>
    </row>
    <row r="11" spans="1:5" x14ac:dyDescent="0.25">
      <c r="A11" s="3" t="s">
        <v>15</v>
      </c>
      <c r="B11" s="1" t="s">
        <v>16</v>
      </c>
      <c r="C11" s="4">
        <v>2537.1999999999998</v>
      </c>
      <c r="D11" s="4">
        <v>2537.1999999999998</v>
      </c>
      <c r="E11" s="4">
        <v>2537.1999999999998</v>
      </c>
    </row>
    <row r="12" spans="1:5" ht="26.25" x14ac:dyDescent="0.25">
      <c r="A12" s="3" t="s">
        <v>17</v>
      </c>
      <c r="B12" s="1" t="s">
        <v>18</v>
      </c>
      <c r="C12" s="4">
        <v>48646.1</v>
      </c>
      <c r="D12" s="4">
        <v>48646.1</v>
      </c>
      <c r="E12" s="4">
        <v>48646.1</v>
      </c>
    </row>
    <row r="13" spans="1:5" ht="26.25" x14ac:dyDescent="0.25">
      <c r="A13" s="3" t="s">
        <v>19</v>
      </c>
      <c r="B13" s="1" t="s">
        <v>20</v>
      </c>
      <c r="C13" s="4">
        <v>86328.5</v>
      </c>
      <c r="D13" s="4">
        <v>84494.399999999994</v>
      </c>
      <c r="E13" s="4">
        <v>84603.4</v>
      </c>
    </row>
    <row r="14" spans="1:5" ht="51.75" x14ac:dyDescent="0.25">
      <c r="A14" s="3" t="s">
        <v>21</v>
      </c>
      <c r="B14" s="1" t="s">
        <v>22</v>
      </c>
      <c r="C14" s="4">
        <v>4856.8999999999996</v>
      </c>
      <c r="D14" s="4">
        <v>2263.1999999999998</v>
      </c>
      <c r="E14" s="4">
        <v>2263.1999999999998</v>
      </c>
    </row>
    <row r="15" spans="1:5" ht="26.25" x14ac:dyDescent="0.25">
      <c r="A15" s="5" t="s">
        <v>23</v>
      </c>
      <c r="B15" s="6" t="s">
        <v>24</v>
      </c>
      <c r="C15" s="7">
        <v>25436.3</v>
      </c>
      <c r="D15" s="7">
        <v>25497.8</v>
      </c>
      <c r="E15" s="7">
        <v>25819.8</v>
      </c>
    </row>
    <row r="16" spans="1:5" x14ac:dyDescent="0.25">
      <c r="A16" s="3" t="s">
        <v>11</v>
      </c>
      <c r="B16" s="1" t="s">
        <v>25</v>
      </c>
      <c r="C16" s="4">
        <v>25436.3</v>
      </c>
      <c r="D16" s="4">
        <v>25497.8</v>
      </c>
      <c r="E16" s="4">
        <v>25819.8</v>
      </c>
    </row>
    <row r="17" spans="1:5" ht="26.25" x14ac:dyDescent="0.25">
      <c r="A17" s="3" t="s">
        <v>26</v>
      </c>
      <c r="B17" s="1" t="s">
        <v>27</v>
      </c>
      <c r="C17" s="4">
        <v>7233.5</v>
      </c>
      <c r="D17" s="4">
        <v>7448.4</v>
      </c>
      <c r="E17" s="4">
        <v>7448.4</v>
      </c>
    </row>
    <row r="18" spans="1:5" ht="26.25" x14ac:dyDescent="0.25">
      <c r="A18" s="3" t="s">
        <v>28</v>
      </c>
      <c r="B18" s="1" t="s">
        <v>29</v>
      </c>
      <c r="C18" s="4">
        <v>18139.8</v>
      </c>
      <c r="D18" s="4">
        <v>17986.400000000001</v>
      </c>
      <c r="E18" s="4">
        <v>18308.400000000001</v>
      </c>
    </row>
    <row r="19" spans="1:5" ht="64.5" x14ac:dyDescent="0.25">
      <c r="A19" s="3" t="s">
        <v>30</v>
      </c>
      <c r="B19" s="1" t="s">
        <v>31</v>
      </c>
      <c r="C19" s="4">
        <v>63</v>
      </c>
      <c r="D19" s="4">
        <v>63</v>
      </c>
      <c r="E19" s="4">
        <v>63</v>
      </c>
    </row>
    <row r="20" spans="1:5" ht="26.25" x14ac:dyDescent="0.25">
      <c r="A20" s="5" t="s">
        <v>32</v>
      </c>
      <c r="B20" s="6" t="s">
        <v>33</v>
      </c>
      <c r="C20" s="7">
        <v>419124.8</v>
      </c>
      <c r="D20" s="7">
        <v>419478.8</v>
      </c>
      <c r="E20" s="7">
        <v>352001.3</v>
      </c>
    </row>
    <row r="21" spans="1:5" ht="39" x14ac:dyDescent="0.25">
      <c r="A21" s="3" t="s">
        <v>34</v>
      </c>
      <c r="B21" s="1" t="s">
        <v>35</v>
      </c>
      <c r="C21" s="4">
        <v>465.9</v>
      </c>
      <c r="D21" s="4">
        <v>476.1</v>
      </c>
      <c r="E21" s="4">
        <v>467.6</v>
      </c>
    </row>
    <row r="22" spans="1:5" ht="26.25" x14ac:dyDescent="0.25">
      <c r="A22" s="3" t="s">
        <v>36</v>
      </c>
      <c r="B22" s="1" t="s">
        <v>37</v>
      </c>
      <c r="C22" s="4">
        <v>465.9</v>
      </c>
      <c r="D22" s="4">
        <v>476.1</v>
      </c>
      <c r="E22" s="4">
        <v>467.6</v>
      </c>
    </row>
    <row r="23" spans="1:5" x14ac:dyDescent="0.25">
      <c r="A23" s="3" t="s">
        <v>11</v>
      </c>
      <c r="B23" s="1" t="s">
        <v>38</v>
      </c>
      <c r="C23" s="4">
        <v>418658.9</v>
      </c>
      <c r="D23" s="4">
        <v>419002.7</v>
      </c>
      <c r="E23" s="4">
        <v>351533.7</v>
      </c>
    </row>
    <row r="24" spans="1:5" ht="39" x14ac:dyDescent="0.25">
      <c r="A24" s="3" t="s">
        <v>39</v>
      </c>
      <c r="B24" s="1" t="s">
        <v>40</v>
      </c>
      <c r="C24" s="4">
        <v>304499.5</v>
      </c>
      <c r="D24" s="4">
        <v>304390.40000000002</v>
      </c>
      <c r="E24" s="4">
        <v>249900.2</v>
      </c>
    </row>
    <row r="25" spans="1:5" ht="26.25" x14ac:dyDescent="0.25">
      <c r="A25" s="3" t="s">
        <v>41</v>
      </c>
      <c r="B25" s="1" t="s">
        <v>42</v>
      </c>
      <c r="C25" s="4">
        <v>800</v>
      </c>
      <c r="D25" s="4"/>
      <c r="E25" s="4"/>
    </row>
    <row r="26" spans="1:5" ht="39" x14ac:dyDescent="0.25">
      <c r="A26" s="3" t="s">
        <v>43</v>
      </c>
      <c r="B26" s="1" t="s">
        <v>44</v>
      </c>
      <c r="C26" s="4">
        <v>3453.6</v>
      </c>
      <c r="D26" s="4">
        <v>3453.6</v>
      </c>
      <c r="E26" s="4">
        <v>3156.1</v>
      </c>
    </row>
    <row r="27" spans="1:5" ht="26.25" x14ac:dyDescent="0.25">
      <c r="A27" s="3" t="s">
        <v>45</v>
      </c>
      <c r="B27" s="1" t="s">
        <v>46</v>
      </c>
      <c r="C27" s="4">
        <v>109454.3</v>
      </c>
      <c r="D27" s="4">
        <v>110705.4</v>
      </c>
      <c r="E27" s="4">
        <v>98004.4</v>
      </c>
    </row>
    <row r="28" spans="1:5" ht="39" x14ac:dyDescent="0.25">
      <c r="A28" s="3" t="s">
        <v>47</v>
      </c>
      <c r="B28" s="1" t="s">
        <v>48</v>
      </c>
      <c r="C28" s="4">
        <v>433.5</v>
      </c>
      <c r="D28" s="4">
        <v>453.3</v>
      </c>
      <c r="E28" s="4">
        <v>473</v>
      </c>
    </row>
    <row r="29" spans="1:5" ht="26.25" x14ac:dyDescent="0.25">
      <c r="A29" s="3" t="s">
        <v>49</v>
      </c>
      <c r="B29" s="1" t="s">
        <v>50</v>
      </c>
      <c r="C29" s="4">
        <v>18</v>
      </c>
      <c r="D29" s="4"/>
      <c r="E29" s="4"/>
    </row>
    <row r="30" spans="1:5" ht="26.25" x14ac:dyDescent="0.25">
      <c r="A30" s="5" t="s">
        <v>51</v>
      </c>
      <c r="B30" s="6" t="s">
        <v>52</v>
      </c>
      <c r="C30" s="7">
        <v>491602.2</v>
      </c>
      <c r="D30" s="7">
        <v>355498.2</v>
      </c>
      <c r="E30" s="7">
        <v>250378.1</v>
      </c>
    </row>
    <row r="31" spans="1:5" x14ac:dyDescent="0.25">
      <c r="A31" s="3" t="s">
        <v>11</v>
      </c>
      <c r="B31" s="1" t="s">
        <v>53</v>
      </c>
      <c r="C31" s="4">
        <v>277090.8</v>
      </c>
      <c r="D31" s="4">
        <v>263407.7</v>
      </c>
      <c r="E31" s="4">
        <v>250378.1</v>
      </c>
    </row>
    <row r="32" spans="1:5" ht="39" x14ac:dyDescent="0.25">
      <c r="A32" s="3" t="s">
        <v>54</v>
      </c>
      <c r="B32" s="1" t="s">
        <v>55</v>
      </c>
      <c r="C32" s="4">
        <v>12074.7</v>
      </c>
      <c r="D32" s="4">
        <v>12074.7</v>
      </c>
      <c r="E32" s="4">
        <v>12074.7</v>
      </c>
    </row>
    <row r="33" spans="1:5" ht="64.5" x14ac:dyDescent="0.25">
      <c r="A33" s="3" t="s">
        <v>56</v>
      </c>
      <c r="B33" s="1" t="s">
        <v>57</v>
      </c>
      <c r="C33" s="4">
        <v>229912.3</v>
      </c>
      <c r="D33" s="4">
        <v>230339.5</v>
      </c>
      <c r="E33" s="4">
        <v>217309.9</v>
      </c>
    </row>
    <row r="34" spans="1:5" ht="39" x14ac:dyDescent="0.25">
      <c r="A34" s="3" t="s">
        <v>58</v>
      </c>
      <c r="B34" s="1" t="s">
        <v>59</v>
      </c>
      <c r="C34" s="4">
        <v>19241.099999999999</v>
      </c>
      <c r="D34" s="4">
        <v>18694.400000000001</v>
      </c>
      <c r="E34" s="4">
        <v>18694.400000000001</v>
      </c>
    </row>
    <row r="35" spans="1:5" ht="39" x14ac:dyDescent="0.25">
      <c r="A35" s="3" t="s">
        <v>60</v>
      </c>
      <c r="B35" s="1" t="s">
        <v>61</v>
      </c>
      <c r="C35" s="4">
        <v>2299.1</v>
      </c>
      <c r="D35" s="4">
        <v>2299.1</v>
      </c>
      <c r="E35" s="4">
        <v>2299.1</v>
      </c>
    </row>
    <row r="36" spans="1:5" ht="39" x14ac:dyDescent="0.25">
      <c r="A36" s="3" t="s">
        <v>62</v>
      </c>
      <c r="B36" s="1" t="s">
        <v>63</v>
      </c>
      <c r="C36" s="4">
        <v>13563.6</v>
      </c>
      <c r="D36" s="4"/>
      <c r="E36" s="4"/>
    </row>
    <row r="37" spans="1:5" ht="39" x14ac:dyDescent="0.25">
      <c r="A37" s="3" t="s">
        <v>64</v>
      </c>
      <c r="B37" s="1" t="s">
        <v>65</v>
      </c>
      <c r="C37" s="4">
        <v>214511.4</v>
      </c>
      <c r="D37" s="4">
        <v>92090.5</v>
      </c>
      <c r="E37" s="4">
        <v>0</v>
      </c>
    </row>
    <row r="38" spans="1:5" ht="26.25" x14ac:dyDescent="0.25">
      <c r="A38" s="3" t="s">
        <v>66</v>
      </c>
      <c r="B38" s="1" t="s">
        <v>67</v>
      </c>
      <c r="C38" s="4">
        <v>214511.4</v>
      </c>
      <c r="D38" s="4">
        <v>92090.5</v>
      </c>
      <c r="E38" s="4">
        <v>0</v>
      </c>
    </row>
    <row r="39" spans="1:5" ht="26.25" x14ac:dyDescent="0.25">
      <c r="A39" s="5" t="s">
        <v>68</v>
      </c>
      <c r="B39" s="6" t="s">
        <v>69</v>
      </c>
      <c r="C39" s="7">
        <v>14456.2</v>
      </c>
      <c r="D39" s="7">
        <v>14344.1</v>
      </c>
      <c r="E39" s="7">
        <v>14344.1</v>
      </c>
    </row>
    <row r="40" spans="1:5" x14ac:dyDescent="0.25">
      <c r="A40" s="3" t="s">
        <v>11</v>
      </c>
      <c r="B40" s="1" t="s">
        <v>70</v>
      </c>
      <c r="C40" s="4">
        <v>14456.2</v>
      </c>
      <c r="D40" s="4">
        <v>14344.1</v>
      </c>
      <c r="E40" s="4">
        <v>14344.1</v>
      </c>
    </row>
    <row r="41" spans="1:5" ht="26.25" x14ac:dyDescent="0.25">
      <c r="A41" s="3" t="s">
        <v>71</v>
      </c>
      <c r="B41" s="1" t="s">
        <v>72</v>
      </c>
      <c r="C41" s="4">
        <v>9541.7999999999993</v>
      </c>
      <c r="D41" s="4">
        <v>9607.2999999999993</v>
      </c>
      <c r="E41" s="4">
        <v>9607.2999999999993</v>
      </c>
    </row>
    <row r="42" spans="1:5" ht="51.75" x14ac:dyDescent="0.25">
      <c r="A42" s="3" t="s">
        <v>73</v>
      </c>
      <c r="B42" s="1" t="s">
        <v>74</v>
      </c>
      <c r="C42" s="4">
        <v>3866.1</v>
      </c>
      <c r="D42" s="4">
        <v>3866.1</v>
      </c>
      <c r="E42" s="4">
        <v>3866.1</v>
      </c>
    </row>
    <row r="43" spans="1:5" x14ac:dyDescent="0.25">
      <c r="A43" s="3" t="s">
        <v>75</v>
      </c>
      <c r="B43" s="1" t="s">
        <v>76</v>
      </c>
      <c r="C43" s="4">
        <v>1048.3</v>
      </c>
      <c r="D43" s="4">
        <v>870.7</v>
      </c>
      <c r="E43" s="4">
        <v>870.7</v>
      </c>
    </row>
    <row r="44" spans="1:5" ht="26.25" x14ac:dyDescent="0.25">
      <c r="A44" s="5" t="s">
        <v>77</v>
      </c>
      <c r="B44" s="6" t="s">
        <v>78</v>
      </c>
      <c r="C44" s="7">
        <v>33983.9</v>
      </c>
      <c r="D44" s="7">
        <v>33929.9</v>
      </c>
      <c r="E44" s="7">
        <v>33929.9</v>
      </c>
    </row>
    <row r="45" spans="1:5" x14ac:dyDescent="0.25">
      <c r="A45" s="3" t="s">
        <v>11</v>
      </c>
      <c r="B45" s="1" t="s">
        <v>79</v>
      </c>
      <c r="C45" s="4">
        <v>33983.9</v>
      </c>
      <c r="D45" s="4">
        <v>33929.9</v>
      </c>
      <c r="E45" s="4">
        <v>33929.9</v>
      </c>
    </row>
    <row r="46" spans="1:5" ht="39" x14ac:dyDescent="0.25">
      <c r="A46" s="3" t="s">
        <v>80</v>
      </c>
      <c r="B46" s="1" t="s">
        <v>81</v>
      </c>
      <c r="C46" s="4">
        <v>17773.3</v>
      </c>
      <c r="D46" s="4">
        <v>17773.3</v>
      </c>
      <c r="E46" s="4">
        <v>17773.3</v>
      </c>
    </row>
    <row r="47" spans="1:5" ht="51.75" x14ac:dyDescent="0.25">
      <c r="A47" s="3" t="s">
        <v>82</v>
      </c>
      <c r="B47" s="1" t="s">
        <v>83</v>
      </c>
      <c r="C47" s="4">
        <v>16156.6</v>
      </c>
      <c r="D47" s="4">
        <v>16102.6</v>
      </c>
      <c r="E47" s="4">
        <v>16102.6</v>
      </c>
    </row>
    <row r="48" spans="1:5" ht="26.25" x14ac:dyDescent="0.25">
      <c r="A48" s="3" t="s">
        <v>84</v>
      </c>
      <c r="B48" s="1" t="s">
        <v>85</v>
      </c>
      <c r="C48" s="4">
        <v>54</v>
      </c>
      <c r="D48" s="4">
        <v>54</v>
      </c>
      <c r="E48" s="4">
        <v>54</v>
      </c>
    </row>
    <row r="49" spans="1:5" ht="26.25" x14ac:dyDescent="0.25">
      <c r="A49" s="5" t="s">
        <v>86</v>
      </c>
      <c r="B49" s="6" t="s">
        <v>87</v>
      </c>
      <c r="C49" s="7">
        <v>244976.8</v>
      </c>
      <c r="D49" s="7">
        <v>497030.3</v>
      </c>
      <c r="E49" s="7">
        <v>574418.19999999995</v>
      </c>
    </row>
    <row r="50" spans="1:5" ht="26.25" x14ac:dyDescent="0.25">
      <c r="A50" s="3" t="s">
        <v>7</v>
      </c>
      <c r="B50" s="1" t="s">
        <v>88</v>
      </c>
      <c r="C50" s="4">
        <f>C51</f>
        <v>59570.5</v>
      </c>
      <c r="D50" s="4">
        <f t="shared" ref="D50:E50" si="0">D51</f>
        <v>306525.3</v>
      </c>
      <c r="E50" s="4">
        <f t="shared" si="0"/>
        <v>373646.9</v>
      </c>
    </row>
    <row r="51" spans="1:5" x14ac:dyDescent="0.25">
      <c r="A51" s="3" t="s">
        <v>90</v>
      </c>
      <c r="B51" s="1" t="s">
        <v>91</v>
      </c>
      <c r="C51" s="4">
        <v>59570.5</v>
      </c>
      <c r="D51" s="4">
        <v>306525.3</v>
      </c>
      <c r="E51" s="4">
        <v>373646.9</v>
      </c>
    </row>
    <row r="52" spans="1:5" ht="39" x14ac:dyDescent="0.25">
      <c r="A52" s="3" t="s">
        <v>34</v>
      </c>
      <c r="B52" s="1" t="s">
        <v>92</v>
      </c>
      <c r="C52" s="4">
        <v>83629.2</v>
      </c>
      <c r="D52" s="4">
        <v>96078.8</v>
      </c>
      <c r="E52" s="4">
        <v>106333.7</v>
      </c>
    </row>
    <row r="53" spans="1:5" ht="51.75" x14ac:dyDescent="0.25">
      <c r="A53" s="3" t="s">
        <v>93</v>
      </c>
      <c r="B53" s="1" t="s">
        <v>94</v>
      </c>
      <c r="C53" s="4">
        <v>83629.2</v>
      </c>
      <c r="D53" s="4">
        <v>96078.8</v>
      </c>
      <c r="E53" s="4">
        <v>106333.7</v>
      </c>
    </row>
    <row r="54" spans="1:5" x14ac:dyDescent="0.25">
      <c r="A54" s="3" t="s">
        <v>11</v>
      </c>
      <c r="B54" s="1" t="s">
        <v>95</v>
      </c>
      <c r="C54" s="4">
        <f>SUM(C55:C58)</f>
        <v>101777.1</v>
      </c>
      <c r="D54" s="4">
        <f t="shared" ref="D54:E54" si="1">SUM(D55:D58)</f>
        <v>94426.2</v>
      </c>
      <c r="E54" s="4">
        <f t="shared" si="1"/>
        <v>94437.6</v>
      </c>
    </row>
    <row r="55" spans="1:5" ht="26.25" x14ac:dyDescent="0.25">
      <c r="A55" s="3" t="s">
        <v>96</v>
      </c>
      <c r="B55" s="1" t="s">
        <v>97</v>
      </c>
      <c r="C55" s="4">
        <v>4041</v>
      </c>
      <c r="D55" s="4">
        <v>4041</v>
      </c>
      <c r="E55" s="4">
        <v>4041</v>
      </c>
    </row>
    <row r="56" spans="1:5" ht="26.25" x14ac:dyDescent="0.25">
      <c r="A56" s="3" t="s">
        <v>89</v>
      </c>
      <c r="B56" s="1" t="s">
        <v>98</v>
      </c>
      <c r="C56" s="4">
        <v>58695.199999999997</v>
      </c>
      <c r="D56" s="4">
        <v>54295.199999999997</v>
      </c>
      <c r="E56" s="4">
        <v>54295.199999999997</v>
      </c>
    </row>
    <row r="57" spans="1:5" ht="39" x14ac:dyDescent="0.25">
      <c r="A57" s="3" t="s">
        <v>99</v>
      </c>
      <c r="B57" s="1" t="s">
        <v>100</v>
      </c>
      <c r="C57" s="4">
        <v>4405.8</v>
      </c>
      <c r="D57" s="4">
        <v>5.8</v>
      </c>
      <c r="E57" s="4">
        <v>5.8</v>
      </c>
    </row>
    <row r="58" spans="1:5" ht="39" x14ac:dyDescent="0.25">
      <c r="A58" s="3" t="s">
        <v>101</v>
      </c>
      <c r="B58" s="1" t="s">
        <v>102</v>
      </c>
      <c r="C58" s="4">
        <v>34635.1</v>
      </c>
      <c r="D58" s="4">
        <v>36084.199999999997</v>
      </c>
      <c r="E58" s="4">
        <v>36095.599999999999</v>
      </c>
    </row>
    <row r="59" spans="1:5" ht="26.25" x14ac:dyDescent="0.25">
      <c r="A59" s="5" t="s">
        <v>103</v>
      </c>
      <c r="B59" s="6" t="s">
        <v>104</v>
      </c>
      <c r="C59" s="7">
        <v>369641.6</v>
      </c>
      <c r="D59" s="7">
        <v>310365.3</v>
      </c>
      <c r="E59" s="7">
        <v>307097.5</v>
      </c>
    </row>
    <row r="60" spans="1:5" ht="26.25" x14ac:dyDescent="0.25">
      <c r="A60" s="3" t="s">
        <v>7</v>
      </c>
      <c r="B60" s="1" t="s">
        <v>105</v>
      </c>
      <c r="C60" s="4">
        <v>8235.2999999999993</v>
      </c>
      <c r="D60" s="4"/>
      <c r="E60" s="4"/>
    </row>
    <row r="61" spans="1:5" ht="26.25" x14ac:dyDescent="0.25">
      <c r="A61" s="3" t="s">
        <v>106</v>
      </c>
      <c r="B61" s="1" t="s">
        <v>107</v>
      </c>
      <c r="C61" s="4">
        <v>8235.2999999999993</v>
      </c>
      <c r="D61" s="4"/>
      <c r="E61" s="4"/>
    </row>
    <row r="62" spans="1:5" x14ac:dyDescent="0.25">
      <c r="A62" s="3" t="s">
        <v>11</v>
      </c>
      <c r="B62" s="1" t="s">
        <v>108</v>
      </c>
      <c r="C62" s="4">
        <v>361406.3</v>
      </c>
      <c r="D62" s="4">
        <v>310365.3</v>
      </c>
      <c r="E62" s="4">
        <v>307097.5</v>
      </c>
    </row>
    <row r="63" spans="1:5" ht="26.25" x14ac:dyDescent="0.25">
      <c r="A63" s="3" t="s">
        <v>109</v>
      </c>
      <c r="B63" s="1" t="s">
        <v>110</v>
      </c>
      <c r="C63" s="4">
        <v>236302.9</v>
      </c>
      <c r="D63" s="4">
        <v>230497.2</v>
      </c>
      <c r="E63" s="4">
        <v>224169.5</v>
      </c>
    </row>
    <row r="64" spans="1:5" ht="77.25" x14ac:dyDescent="0.25">
      <c r="A64" s="3" t="s">
        <v>111</v>
      </c>
      <c r="B64" s="1" t="s">
        <v>112</v>
      </c>
      <c r="C64" s="4">
        <v>31191.599999999999</v>
      </c>
      <c r="D64" s="4">
        <v>33998.9</v>
      </c>
      <c r="E64" s="4">
        <v>37058.800000000003</v>
      </c>
    </row>
    <row r="65" spans="1:5" ht="39" x14ac:dyDescent="0.25">
      <c r="A65" s="3" t="s">
        <v>113</v>
      </c>
      <c r="B65" s="1" t="s">
        <v>114</v>
      </c>
      <c r="C65" s="4">
        <v>79331.8</v>
      </c>
      <c r="D65" s="4">
        <v>45869.2</v>
      </c>
      <c r="E65" s="4">
        <v>45869.2</v>
      </c>
    </row>
    <row r="66" spans="1:5" ht="39" x14ac:dyDescent="0.25">
      <c r="A66" s="3" t="s">
        <v>115</v>
      </c>
      <c r="B66" s="1" t="s">
        <v>116</v>
      </c>
      <c r="C66" s="4">
        <v>14580</v>
      </c>
      <c r="D66" s="4"/>
      <c r="E66" s="4"/>
    </row>
    <row r="67" spans="1:5" ht="26.25" x14ac:dyDescent="0.25">
      <c r="A67" s="5" t="s">
        <v>117</v>
      </c>
      <c r="B67" s="6" t="s">
        <v>118</v>
      </c>
      <c r="C67" s="7">
        <v>4109.8</v>
      </c>
      <c r="D67" s="7">
        <v>4208.8</v>
      </c>
      <c r="E67" s="7">
        <v>4177.7</v>
      </c>
    </row>
    <row r="68" spans="1:5" x14ac:dyDescent="0.25">
      <c r="A68" s="3" t="s">
        <v>11</v>
      </c>
      <c r="B68" s="1" t="s">
        <v>119</v>
      </c>
      <c r="C68" s="4">
        <v>4109.8</v>
      </c>
      <c r="D68" s="4">
        <v>4208.8</v>
      </c>
      <c r="E68" s="4">
        <v>4177.7</v>
      </c>
    </row>
    <row r="69" spans="1:5" ht="51.75" x14ac:dyDescent="0.25">
      <c r="A69" s="3" t="s">
        <v>120</v>
      </c>
      <c r="B69" s="1" t="s">
        <v>121</v>
      </c>
      <c r="C69" s="4">
        <v>1437</v>
      </c>
      <c r="D69" s="4">
        <v>1437</v>
      </c>
      <c r="E69" s="4">
        <v>1437</v>
      </c>
    </row>
    <row r="70" spans="1:5" ht="26.25" x14ac:dyDescent="0.25">
      <c r="A70" s="3" t="s">
        <v>122</v>
      </c>
      <c r="B70" s="1" t="s">
        <v>123</v>
      </c>
      <c r="C70" s="4">
        <v>134.9</v>
      </c>
      <c r="D70" s="4">
        <v>134.9</v>
      </c>
      <c r="E70" s="4">
        <v>134.9</v>
      </c>
    </row>
    <row r="71" spans="1:5" ht="39" x14ac:dyDescent="0.25">
      <c r="A71" s="3" t="s">
        <v>124</v>
      </c>
      <c r="B71" s="1" t="s">
        <v>125</v>
      </c>
      <c r="C71" s="4">
        <v>2219</v>
      </c>
      <c r="D71" s="4">
        <v>2284.8000000000002</v>
      </c>
      <c r="E71" s="4">
        <v>2284.8000000000002</v>
      </c>
    </row>
    <row r="72" spans="1:5" ht="51.75" x14ac:dyDescent="0.25">
      <c r="A72" s="3" t="s">
        <v>126</v>
      </c>
      <c r="B72" s="1" t="s">
        <v>127</v>
      </c>
      <c r="C72" s="4">
        <v>2.9</v>
      </c>
      <c r="D72" s="4">
        <v>36.1</v>
      </c>
      <c r="E72" s="4">
        <v>5</v>
      </c>
    </row>
    <row r="73" spans="1:5" ht="64.5" x14ac:dyDescent="0.25">
      <c r="A73" s="3" t="s">
        <v>128</v>
      </c>
      <c r="B73" s="1" t="s">
        <v>129</v>
      </c>
      <c r="C73" s="4">
        <v>71</v>
      </c>
      <c r="D73" s="4">
        <v>71</v>
      </c>
      <c r="E73" s="4">
        <v>71</v>
      </c>
    </row>
    <row r="74" spans="1:5" ht="26.25" x14ac:dyDescent="0.25">
      <c r="A74" s="3" t="s">
        <v>130</v>
      </c>
      <c r="B74" s="1" t="s">
        <v>131</v>
      </c>
      <c r="C74" s="4">
        <v>245</v>
      </c>
      <c r="D74" s="4">
        <v>245</v>
      </c>
      <c r="E74" s="4">
        <v>245</v>
      </c>
    </row>
    <row r="75" spans="1:5" ht="39" x14ac:dyDescent="0.25">
      <c r="A75" s="5" t="s">
        <v>132</v>
      </c>
      <c r="B75" s="6" t="s">
        <v>133</v>
      </c>
      <c r="C75" s="7">
        <v>489.1</v>
      </c>
      <c r="D75" s="7">
        <v>160</v>
      </c>
      <c r="E75" s="7">
        <v>160</v>
      </c>
    </row>
    <row r="76" spans="1:5" x14ac:dyDescent="0.25">
      <c r="A76" s="3" t="s">
        <v>11</v>
      </c>
      <c r="B76" s="1" t="s">
        <v>134</v>
      </c>
      <c r="C76" s="4">
        <v>489.1</v>
      </c>
      <c r="D76" s="4">
        <v>160</v>
      </c>
      <c r="E76" s="4">
        <v>160</v>
      </c>
    </row>
    <row r="77" spans="1:5" ht="77.25" x14ac:dyDescent="0.25">
      <c r="A77" s="3" t="s">
        <v>293</v>
      </c>
      <c r="B77" s="1" t="s">
        <v>288</v>
      </c>
      <c r="C77" s="4"/>
      <c r="D77" s="4">
        <v>10</v>
      </c>
      <c r="E77" s="4">
        <v>10</v>
      </c>
    </row>
    <row r="78" spans="1:5" ht="77.25" x14ac:dyDescent="0.25">
      <c r="A78" s="3" t="s">
        <v>135</v>
      </c>
      <c r="B78" s="1" t="s">
        <v>136</v>
      </c>
      <c r="C78" s="4">
        <v>122.3</v>
      </c>
      <c r="D78" s="4">
        <v>20</v>
      </c>
      <c r="E78" s="4">
        <v>20</v>
      </c>
    </row>
    <row r="79" spans="1:5" ht="64.5" x14ac:dyDescent="0.25">
      <c r="A79" s="3" t="s">
        <v>294</v>
      </c>
      <c r="B79" s="1" t="s">
        <v>289</v>
      </c>
      <c r="C79" s="4"/>
      <c r="D79" s="4">
        <v>10</v>
      </c>
      <c r="E79" s="4">
        <v>10</v>
      </c>
    </row>
    <row r="80" spans="1:5" ht="64.5" x14ac:dyDescent="0.25">
      <c r="A80" s="3" t="s">
        <v>137</v>
      </c>
      <c r="B80" s="1" t="s">
        <v>138</v>
      </c>
      <c r="C80" s="4">
        <v>122.3</v>
      </c>
      <c r="D80" s="4">
        <v>40</v>
      </c>
      <c r="E80" s="4">
        <v>40</v>
      </c>
    </row>
    <row r="81" spans="1:5" ht="90" x14ac:dyDescent="0.25">
      <c r="A81" s="3" t="s">
        <v>139</v>
      </c>
      <c r="B81" s="1" t="s">
        <v>140</v>
      </c>
      <c r="C81" s="4">
        <v>244.5</v>
      </c>
      <c r="D81" s="4">
        <v>40</v>
      </c>
      <c r="E81" s="4">
        <v>40</v>
      </c>
    </row>
    <row r="82" spans="1:5" ht="77.25" x14ac:dyDescent="0.25">
      <c r="A82" s="3" t="s">
        <v>295</v>
      </c>
      <c r="B82" s="1" t="s">
        <v>290</v>
      </c>
      <c r="C82" s="4"/>
      <c r="D82" s="4">
        <v>40</v>
      </c>
      <c r="E82" s="4">
        <v>40</v>
      </c>
    </row>
    <row r="83" spans="1:5" ht="26.25" x14ac:dyDescent="0.25">
      <c r="A83" s="5" t="s">
        <v>141</v>
      </c>
      <c r="B83" s="6" t="s">
        <v>142</v>
      </c>
      <c r="C83" s="7">
        <v>29918.7</v>
      </c>
      <c r="D83" s="7">
        <v>30583.1</v>
      </c>
      <c r="E83" s="7">
        <v>30599</v>
      </c>
    </row>
    <row r="84" spans="1:5" x14ac:dyDescent="0.25">
      <c r="A84" s="3" t="s">
        <v>11</v>
      </c>
      <c r="B84" s="1" t="s">
        <v>143</v>
      </c>
      <c r="C84" s="4">
        <v>29918.7</v>
      </c>
      <c r="D84" s="4">
        <v>30583.1</v>
      </c>
      <c r="E84" s="4">
        <v>30599</v>
      </c>
    </row>
    <row r="85" spans="1:5" ht="26.25" x14ac:dyDescent="0.25">
      <c r="A85" s="3" t="s">
        <v>144</v>
      </c>
      <c r="B85" s="1" t="s">
        <v>145</v>
      </c>
      <c r="C85" s="4">
        <v>15</v>
      </c>
      <c r="D85" s="4">
        <v>15</v>
      </c>
      <c r="E85" s="4">
        <v>15</v>
      </c>
    </row>
    <row r="86" spans="1:5" ht="39" x14ac:dyDescent="0.25">
      <c r="A86" s="3" t="s">
        <v>146</v>
      </c>
      <c r="B86" s="1" t="s">
        <v>147</v>
      </c>
      <c r="C86" s="4">
        <v>114</v>
      </c>
      <c r="D86" s="4">
        <v>114</v>
      </c>
      <c r="E86" s="4">
        <v>114</v>
      </c>
    </row>
    <row r="87" spans="1:5" ht="39" x14ac:dyDescent="0.25">
      <c r="A87" s="3" t="s">
        <v>148</v>
      </c>
      <c r="B87" s="1" t="s">
        <v>149</v>
      </c>
      <c r="C87" s="4">
        <v>13</v>
      </c>
      <c r="D87" s="4">
        <v>13</v>
      </c>
      <c r="E87" s="4">
        <v>13</v>
      </c>
    </row>
    <row r="88" spans="1:5" ht="39" x14ac:dyDescent="0.25">
      <c r="A88" s="3" t="s">
        <v>150</v>
      </c>
      <c r="B88" s="1" t="s">
        <v>151</v>
      </c>
      <c r="C88" s="4">
        <v>2023.2</v>
      </c>
      <c r="D88" s="4">
        <v>2023.2</v>
      </c>
      <c r="E88" s="4">
        <v>2023.2</v>
      </c>
    </row>
    <row r="89" spans="1:5" ht="26.25" x14ac:dyDescent="0.25">
      <c r="A89" s="3" t="s">
        <v>152</v>
      </c>
      <c r="B89" s="1" t="s">
        <v>153</v>
      </c>
      <c r="C89" s="4">
        <v>2199</v>
      </c>
      <c r="D89" s="4">
        <v>2199</v>
      </c>
      <c r="E89" s="4">
        <v>2199</v>
      </c>
    </row>
    <row r="90" spans="1:5" ht="26.25" x14ac:dyDescent="0.25">
      <c r="A90" s="3" t="s">
        <v>154</v>
      </c>
      <c r="B90" s="1" t="s">
        <v>155</v>
      </c>
      <c r="C90" s="4">
        <v>25554.5</v>
      </c>
      <c r="D90" s="4">
        <v>26218.9</v>
      </c>
      <c r="E90" s="4">
        <v>26234.799999999999</v>
      </c>
    </row>
    <row r="91" spans="1:5" ht="26.25" x14ac:dyDescent="0.25">
      <c r="A91" s="5" t="s">
        <v>156</v>
      </c>
      <c r="B91" s="6" t="s">
        <v>157</v>
      </c>
      <c r="C91" s="7">
        <v>8783.1</v>
      </c>
      <c r="D91" s="7">
        <v>8786.7000000000007</v>
      </c>
      <c r="E91" s="7">
        <v>8786.7000000000007</v>
      </c>
    </row>
    <row r="92" spans="1:5" x14ac:dyDescent="0.25">
      <c r="A92" s="3" t="s">
        <v>11</v>
      </c>
      <c r="B92" s="1" t="s">
        <v>158</v>
      </c>
      <c r="C92" s="4">
        <v>8783.1</v>
      </c>
      <c r="D92" s="4">
        <v>8786.7000000000007</v>
      </c>
      <c r="E92" s="4">
        <v>8786.7000000000007</v>
      </c>
    </row>
    <row r="93" spans="1:5" ht="39" x14ac:dyDescent="0.25">
      <c r="A93" s="3" t="s">
        <v>159</v>
      </c>
      <c r="B93" s="1" t="s">
        <v>160</v>
      </c>
      <c r="C93" s="4">
        <v>397</v>
      </c>
      <c r="D93" s="4">
        <v>397</v>
      </c>
      <c r="E93" s="4">
        <v>397</v>
      </c>
    </row>
    <row r="94" spans="1:5" ht="39" x14ac:dyDescent="0.25">
      <c r="A94" s="3" t="s">
        <v>161</v>
      </c>
      <c r="B94" s="1" t="s">
        <v>162</v>
      </c>
      <c r="C94" s="4">
        <v>120</v>
      </c>
      <c r="D94" s="4">
        <v>123.6</v>
      </c>
      <c r="E94" s="4">
        <v>123.6</v>
      </c>
    </row>
    <row r="95" spans="1:5" ht="26.25" x14ac:dyDescent="0.25">
      <c r="A95" s="3" t="s">
        <v>163</v>
      </c>
      <c r="B95" s="1" t="s">
        <v>164</v>
      </c>
      <c r="C95" s="4">
        <v>2943</v>
      </c>
      <c r="D95" s="4">
        <v>2943</v>
      </c>
      <c r="E95" s="4">
        <v>2943</v>
      </c>
    </row>
    <row r="96" spans="1:5" ht="39" x14ac:dyDescent="0.25">
      <c r="A96" s="3" t="s">
        <v>165</v>
      </c>
      <c r="B96" s="1" t="s">
        <v>166</v>
      </c>
      <c r="C96" s="4">
        <v>2100</v>
      </c>
      <c r="D96" s="4">
        <v>2100</v>
      </c>
      <c r="E96" s="4">
        <v>2100</v>
      </c>
    </row>
    <row r="97" spans="1:5" ht="51.75" x14ac:dyDescent="0.25">
      <c r="A97" s="3" t="s">
        <v>167</v>
      </c>
      <c r="B97" s="1" t="s">
        <v>168</v>
      </c>
      <c r="C97" s="4">
        <v>3223.1</v>
      </c>
      <c r="D97" s="4">
        <v>3223.1</v>
      </c>
      <c r="E97" s="4">
        <v>3223.1</v>
      </c>
    </row>
    <row r="98" spans="1:5" ht="26.25" x14ac:dyDescent="0.25">
      <c r="A98" s="5" t="s">
        <v>169</v>
      </c>
      <c r="B98" s="6" t="s">
        <v>170</v>
      </c>
      <c r="C98" s="7">
        <v>7205.4</v>
      </c>
      <c r="D98" s="7">
        <v>7205.4</v>
      </c>
      <c r="E98" s="7">
        <v>5705.4</v>
      </c>
    </row>
    <row r="99" spans="1:5" ht="26.25" x14ac:dyDescent="0.25">
      <c r="A99" s="3" t="s">
        <v>7</v>
      </c>
      <c r="B99" s="1" t="s">
        <v>171</v>
      </c>
      <c r="C99" s="4">
        <v>4376.5</v>
      </c>
      <c r="D99" s="4">
        <v>4376.5</v>
      </c>
      <c r="E99" s="4">
        <v>4376.5</v>
      </c>
    </row>
    <row r="100" spans="1:5" ht="39" x14ac:dyDescent="0.25">
      <c r="A100" s="3" t="s">
        <v>172</v>
      </c>
      <c r="B100" s="1" t="s">
        <v>173</v>
      </c>
      <c r="C100" s="4">
        <v>4376.5</v>
      </c>
      <c r="D100" s="4">
        <v>4376.5</v>
      </c>
      <c r="E100" s="4">
        <v>4376.5</v>
      </c>
    </row>
    <row r="101" spans="1:5" x14ac:dyDescent="0.25">
      <c r="A101" s="3" t="s">
        <v>11</v>
      </c>
      <c r="B101" s="1" t="s">
        <v>174</v>
      </c>
      <c r="C101" s="4">
        <v>2828.9</v>
      </c>
      <c r="D101" s="4">
        <v>2828.9</v>
      </c>
      <c r="E101" s="4">
        <v>1328.9</v>
      </c>
    </row>
    <row r="102" spans="1:5" ht="26.25" x14ac:dyDescent="0.25">
      <c r="A102" s="3" t="s">
        <v>175</v>
      </c>
      <c r="B102" s="1" t="s">
        <v>176</v>
      </c>
      <c r="C102" s="4">
        <v>1228.9000000000001</v>
      </c>
      <c r="D102" s="4">
        <v>1228.9000000000001</v>
      </c>
      <c r="E102" s="4">
        <v>1228.9000000000001</v>
      </c>
    </row>
    <row r="103" spans="1:5" ht="39" x14ac:dyDescent="0.25">
      <c r="A103" s="3" t="s">
        <v>177</v>
      </c>
      <c r="B103" s="1" t="s">
        <v>178</v>
      </c>
      <c r="C103" s="4">
        <v>1500</v>
      </c>
      <c r="D103" s="4">
        <v>1500</v>
      </c>
      <c r="E103" s="4">
        <v>0</v>
      </c>
    </row>
    <row r="104" spans="1:5" ht="26.25" x14ac:dyDescent="0.25">
      <c r="A104" s="3" t="s">
        <v>179</v>
      </c>
      <c r="B104" s="1" t="s">
        <v>180</v>
      </c>
      <c r="C104" s="4">
        <v>100</v>
      </c>
      <c r="D104" s="4">
        <v>100</v>
      </c>
      <c r="E104" s="4">
        <v>100</v>
      </c>
    </row>
    <row r="105" spans="1:5" ht="26.25" x14ac:dyDescent="0.25">
      <c r="A105" s="5" t="s">
        <v>181</v>
      </c>
      <c r="B105" s="6" t="s">
        <v>182</v>
      </c>
      <c r="C105" s="7">
        <v>16233.8</v>
      </c>
      <c r="D105" s="7">
        <v>6703.6</v>
      </c>
      <c r="E105" s="7">
        <v>6703.6</v>
      </c>
    </row>
    <row r="106" spans="1:5" x14ac:dyDescent="0.25">
      <c r="A106" s="3" t="s">
        <v>11</v>
      </c>
      <c r="B106" s="1" t="s">
        <v>183</v>
      </c>
      <c r="C106" s="4">
        <v>16233.8</v>
      </c>
      <c r="D106" s="4">
        <v>6703.6</v>
      </c>
      <c r="E106" s="4">
        <v>6703.6</v>
      </c>
    </row>
    <row r="107" spans="1:5" ht="51.75" x14ac:dyDescent="0.25">
      <c r="A107" s="3" t="s">
        <v>184</v>
      </c>
      <c r="B107" s="1" t="s">
        <v>185</v>
      </c>
      <c r="C107" s="4">
        <v>200</v>
      </c>
      <c r="D107" s="4">
        <v>150</v>
      </c>
      <c r="E107" s="4">
        <v>150</v>
      </c>
    </row>
    <row r="108" spans="1:5" ht="39" x14ac:dyDescent="0.25">
      <c r="A108" s="3" t="s">
        <v>186</v>
      </c>
      <c r="B108" s="1" t="s">
        <v>187</v>
      </c>
      <c r="C108" s="4">
        <v>8418.2000000000007</v>
      </c>
      <c r="D108" s="4">
        <v>3118.2</v>
      </c>
      <c r="E108" s="4">
        <v>3118.2</v>
      </c>
    </row>
    <row r="109" spans="1:5" ht="39" x14ac:dyDescent="0.25">
      <c r="A109" s="3" t="s">
        <v>188</v>
      </c>
      <c r="B109" s="1" t="s">
        <v>189</v>
      </c>
      <c r="C109" s="4">
        <v>2304.1999999999998</v>
      </c>
      <c r="D109" s="4">
        <v>1500</v>
      </c>
      <c r="E109" s="4">
        <v>1500</v>
      </c>
    </row>
    <row r="110" spans="1:5" ht="39" x14ac:dyDescent="0.25">
      <c r="A110" s="3" t="s">
        <v>190</v>
      </c>
      <c r="B110" s="1" t="s">
        <v>191</v>
      </c>
      <c r="C110" s="4">
        <v>5311.4</v>
      </c>
      <c r="D110" s="4">
        <v>1935.4</v>
      </c>
      <c r="E110" s="4">
        <v>1935.4</v>
      </c>
    </row>
    <row r="111" spans="1:5" ht="26.25" x14ac:dyDescent="0.25">
      <c r="A111" s="5" t="s">
        <v>192</v>
      </c>
      <c r="B111" s="6" t="s">
        <v>193</v>
      </c>
      <c r="C111" s="7">
        <v>425533.3</v>
      </c>
      <c r="D111" s="7">
        <v>308436</v>
      </c>
      <c r="E111" s="7">
        <v>282228.09999999998</v>
      </c>
    </row>
    <row r="112" spans="1:5" x14ac:dyDescent="0.25">
      <c r="A112" s="3" t="s">
        <v>11</v>
      </c>
      <c r="B112" s="1" t="s">
        <v>194</v>
      </c>
      <c r="C112" s="4">
        <v>300598.2</v>
      </c>
      <c r="D112" s="4">
        <v>308436</v>
      </c>
      <c r="E112" s="4">
        <v>282228.09999999998</v>
      </c>
    </row>
    <row r="113" spans="1:5" ht="51.75" x14ac:dyDescent="0.25">
      <c r="A113" s="3" t="s">
        <v>195</v>
      </c>
      <c r="B113" s="1" t="s">
        <v>196</v>
      </c>
      <c r="C113" s="4">
        <v>145000</v>
      </c>
      <c r="D113" s="4">
        <v>99727</v>
      </c>
      <c r="E113" s="4">
        <v>99727</v>
      </c>
    </row>
    <row r="114" spans="1:5" ht="39" x14ac:dyDescent="0.25">
      <c r="A114" s="3" t="s">
        <v>197</v>
      </c>
      <c r="B114" s="1" t="s">
        <v>198</v>
      </c>
      <c r="C114" s="4">
        <v>154340</v>
      </c>
      <c r="D114" s="4">
        <v>165721.29999999999</v>
      </c>
      <c r="E114" s="4">
        <v>141706.29999999999</v>
      </c>
    </row>
    <row r="115" spans="1:5" ht="39" x14ac:dyDescent="0.25">
      <c r="A115" s="3" t="s">
        <v>296</v>
      </c>
      <c r="B115" s="1" t="s">
        <v>291</v>
      </c>
      <c r="C115" s="4"/>
      <c r="D115" s="4">
        <v>41729.5</v>
      </c>
      <c r="E115" s="4">
        <v>39536.6</v>
      </c>
    </row>
    <row r="116" spans="1:5" ht="26.25" x14ac:dyDescent="0.25">
      <c r="A116" s="3" t="s">
        <v>199</v>
      </c>
      <c r="B116" s="1" t="s">
        <v>200</v>
      </c>
      <c r="C116" s="4">
        <v>1258.2</v>
      </c>
      <c r="D116" s="4">
        <v>1258.2</v>
      </c>
      <c r="E116" s="4">
        <v>1258.2</v>
      </c>
    </row>
    <row r="117" spans="1:5" ht="39" x14ac:dyDescent="0.25">
      <c r="A117" s="3" t="s">
        <v>201</v>
      </c>
      <c r="B117" s="1" t="s">
        <v>202</v>
      </c>
      <c r="C117" s="4">
        <v>124935.1</v>
      </c>
      <c r="D117" s="4"/>
      <c r="E117" s="4"/>
    </row>
    <row r="118" spans="1:5" ht="26.25" x14ac:dyDescent="0.25">
      <c r="A118" s="3" t="s">
        <v>203</v>
      </c>
      <c r="B118" s="1" t="s">
        <v>204</v>
      </c>
      <c r="C118" s="4">
        <v>124935.1</v>
      </c>
      <c r="D118" s="4"/>
      <c r="E118" s="4"/>
    </row>
    <row r="119" spans="1:5" ht="26.25" x14ac:dyDescent="0.25">
      <c r="A119" s="5" t="s">
        <v>205</v>
      </c>
      <c r="B119" s="6" t="s">
        <v>206</v>
      </c>
      <c r="C119" s="7">
        <v>19272.2</v>
      </c>
      <c r="D119" s="7">
        <v>10669.5</v>
      </c>
      <c r="E119" s="7">
        <v>10669.5</v>
      </c>
    </row>
    <row r="120" spans="1:5" x14ac:dyDescent="0.25">
      <c r="A120" s="3" t="s">
        <v>11</v>
      </c>
      <c r="B120" s="1" t="s">
        <v>207</v>
      </c>
      <c r="C120" s="4">
        <v>19272.2</v>
      </c>
      <c r="D120" s="4">
        <v>10669.5</v>
      </c>
      <c r="E120" s="4">
        <v>10669.5</v>
      </c>
    </row>
    <row r="121" spans="1:5" ht="26.25" x14ac:dyDescent="0.25">
      <c r="A121" s="3" t="s">
        <v>208</v>
      </c>
      <c r="B121" s="1" t="s">
        <v>209</v>
      </c>
      <c r="C121" s="4">
        <v>18772.2</v>
      </c>
      <c r="D121" s="4">
        <v>10169.5</v>
      </c>
      <c r="E121" s="4">
        <v>10169.5</v>
      </c>
    </row>
    <row r="122" spans="1:5" ht="26.25" x14ac:dyDescent="0.25">
      <c r="A122" s="3" t="s">
        <v>210</v>
      </c>
      <c r="B122" s="1" t="s">
        <v>211</v>
      </c>
      <c r="C122" s="4">
        <v>500</v>
      </c>
      <c r="D122" s="4">
        <v>500</v>
      </c>
      <c r="E122" s="4">
        <v>500</v>
      </c>
    </row>
    <row r="123" spans="1:5" ht="26.25" x14ac:dyDescent="0.25">
      <c r="A123" s="5" t="s">
        <v>212</v>
      </c>
      <c r="B123" s="6" t="s">
        <v>213</v>
      </c>
      <c r="C123" s="7">
        <v>119570.5</v>
      </c>
      <c r="D123" s="7">
        <v>120642.9</v>
      </c>
      <c r="E123" s="7">
        <v>119803.3</v>
      </c>
    </row>
    <row r="124" spans="1:5" ht="26.25" x14ac:dyDescent="0.25">
      <c r="A124" s="3" t="s">
        <v>7</v>
      </c>
      <c r="B124" s="1" t="s">
        <v>214</v>
      </c>
      <c r="C124" s="4">
        <v>5801</v>
      </c>
      <c r="D124" s="4">
        <v>5801</v>
      </c>
      <c r="E124" s="4">
        <v>5801</v>
      </c>
    </row>
    <row r="125" spans="1:5" ht="26.25" x14ac:dyDescent="0.25">
      <c r="A125" s="3" t="s">
        <v>215</v>
      </c>
      <c r="B125" s="1" t="s">
        <v>216</v>
      </c>
      <c r="C125" s="4">
        <v>5801</v>
      </c>
      <c r="D125" s="4">
        <v>5801</v>
      </c>
      <c r="E125" s="4">
        <v>5801</v>
      </c>
    </row>
    <row r="126" spans="1:5" x14ac:dyDescent="0.25">
      <c r="A126" s="3" t="s">
        <v>11</v>
      </c>
      <c r="B126" s="1" t="s">
        <v>217</v>
      </c>
      <c r="C126" s="4">
        <v>113769.5</v>
      </c>
      <c r="D126" s="4">
        <v>114841.9</v>
      </c>
      <c r="E126" s="4">
        <v>114002.3</v>
      </c>
    </row>
    <row r="127" spans="1:5" ht="102.75" x14ac:dyDescent="0.25">
      <c r="A127" s="3" t="s">
        <v>218</v>
      </c>
      <c r="B127" s="1" t="s">
        <v>219</v>
      </c>
      <c r="C127" s="4">
        <v>3000</v>
      </c>
      <c r="D127" s="4">
        <v>3000</v>
      </c>
      <c r="E127" s="4">
        <v>3000</v>
      </c>
    </row>
    <row r="128" spans="1:5" ht="51.75" x14ac:dyDescent="0.25">
      <c r="A128" s="3" t="s">
        <v>220</v>
      </c>
      <c r="B128" s="1" t="s">
        <v>221</v>
      </c>
      <c r="C128" s="4">
        <v>50</v>
      </c>
      <c r="D128" s="4">
        <v>50</v>
      </c>
      <c r="E128" s="4">
        <v>50</v>
      </c>
    </row>
    <row r="129" spans="1:5" ht="26.25" x14ac:dyDescent="0.25">
      <c r="A129" s="3" t="s">
        <v>222</v>
      </c>
      <c r="B129" s="1" t="s">
        <v>223</v>
      </c>
      <c r="C129" s="4">
        <v>5000</v>
      </c>
      <c r="D129" s="4">
        <v>5000</v>
      </c>
      <c r="E129" s="4">
        <v>5000</v>
      </c>
    </row>
    <row r="130" spans="1:5" ht="26.25" x14ac:dyDescent="0.25">
      <c r="A130" s="3" t="s">
        <v>224</v>
      </c>
      <c r="B130" s="1" t="s">
        <v>225</v>
      </c>
      <c r="C130" s="4">
        <v>44168.1</v>
      </c>
      <c r="D130" s="4">
        <v>45463.1</v>
      </c>
      <c r="E130" s="4">
        <v>45511.8</v>
      </c>
    </row>
    <row r="131" spans="1:5" ht="39" x14ac:dyDescent="0.25">
      <c r="A131" s="3" t="s">
        <v>226</v>
      </c>
      <c r="B131" s="1" t="s">
        <v>227</v>
      </c>
      <c r="C131" s="4">
        <v>61551.4</v>
      </c>
      <c r="D131" s="4">
        <v>61328.800000000003</v>
      </c>
      <c r="E131" s="4">
        <v>60440.5</v>
      </c>
    </row>
    <row r="132" spans="1:5" ht="26.25" x14ac:dyDescent="0.25">
      <c r="A132" s="5" t="s">
        <v>228</v>
      </c>
      <c r="B132" s="6" t="s">
        <v>229</v>
      </c>
      <c r="C132" s="7">
        <v>21104.1</v>
      </c>
      <c r="D132" s="7">
        <v>21104.1</v>
      </c>
      <c r="E132" s="7">
        <v>21104.1</v>
      </c>
    </row>
    <row r="133" spans="1:5" x14ac:dyDescent="0.25">
      <c r="A133" s="3" t="s">
        <v>11</v>
      </c>
      <c r="B133" s="1" t="s">
        <v>230</v>
      </c>
      <c r="C133" s="4">
        <v>21104.1</v>
      </c>
      <c r="D133" s="4">
        <v>21104.1</v>
      </c>
      <c r="E133" s="4">
        <v>21104.1</v>
      </c>
    </row>
    <row r="134" spans="1:5" ht="26.25" x14ac:dyDescent="0.25">
      <c r="A134" s="3" t="s">
        <v>231</v>
      </c>
      <c r="B134" s="1" t="s">
        <v>232</v>
      </c>
      <c r="C134" s="4">
        <v>2536.6</v>
      </c>
      <c r="D134" s="4">
        <v>2536.6</v>
      </c>
      <c r="E134" s="4">
        <v>2536.6</v>
      </c>
    </row>
    <row r="135" spans="1:5" ht="39" x14ac:dyDescent="0.25">
      <c r="A135" s="3" t="s">
        <v>233</v>
      </c>
      <c r="B135" s="1" t="s">
        <v>234</v>
      </c>
      <c r="C135" s="4">
        <v>16907.5</v>
      </c>
      <c r="D135" s="4">
        <v>16907.5</v>
      </c>
      <c r="E135" s="4">
        <v>16907.5</v>
      </c>
    </row>
    <row r="136" spans="1:5" ht="26.25" x14ac:dyDescent="0.25">
      <c r="A136" s="3" t="s">
        <v>235</v>
      </c>
      <c r="B136" s="1" t="s">
        <v>236</v>
      </c>
      <c r="C136" s="4">
        <v>1660</v>
      </c>
      <c r="D136" s="4">
        <v>1660</v>
      </c>
      <c r="E136" s="4">
        <v>1660</v>
      </c>
    </row>
    <row r="137" spans="1:5" ht="26.25" x14ac:dyDescent="0.25">
      <c r="A137" s="5" t="s">
        <v>237</v>
      </c>
      <c r="B137" s="6" t="s">
        <v>238</v>
      </c>
      <c r="C137" s="7">
        <v>648511.1</v>
      </c>
      <c r="D137" s="7">
        <v>652090.1</v>
      </c>
      <c r="E137" s="7">
        <v>605188.69999999995</v>
      </c>
    </row>
    <row r="138" spans="1:5" x14ac:dyDescent="0.25">
      <c r="A138" s="3" t="s">
        <v>11</v>
      </c>
      <c r="B138" s="1" t="s">
        <v>239</v>
      </c>
      <c r="C138" s="4">
        <v>648511.1</v>
      </c>
      <c r="D138" s="4">
        <v>652090.1</v>
      </c>
      <c r="E138" s="4">
        <v>605188.69999999995</v>
      </c>
    </row>
    <row r="139" spans="1:5" ht="26.25" x14ac:dyDescent="0.25">
      <c r="A139" s="3" t="s">
        <v>240</v>
      </c>
      <c r="B139" s="1" t="s">
        <v>241</v>
      </c>
      <c r="C139" s="4">
        <v>60</v>
      </c>
      <c r="D139" s="4">
        <v>60</v>
      </c>
      <c r="E139" s="4">
        <v>60</v>
      </c>
    </row>
    <row r="140" spans="1:5" ht="51.75" x14ac:dyDescent="0.25">
      <c r="A140" s="3" t="s">
        <v>242</v>
      </c>
      <c r="B140" s="1" t="s">
        <v>243</v>
      </c>
      <c r="C140" s="4">
        <v>610</v>
      </c>
      <c r="D140" s="4">
        <v>535</v>
      </c>
      <c r="E140" s="4">
        <v>535</v>
      </c>
    </row>
    <row r="141" spans="1:5" ht="51.75" x14ac:dyDescent="0.25">
      <c r="A141" s="3" t="s">
        <v>244</v>
      </c>
      <c r="B141" s="1" t="s">
        <v>245</v>
      </c>
      <c r="C141" s="4">
        <v>645768.9</v>
      </c>
      <c r="D141" s="4">
        <v>649210.9</v>
      </c>
      <c r="E141" s="4">
        <v>602309.5</v>
      </c>
    </row>
    <row r="142" spans="1:5" ht="39" x14ac:dyDescent="0.25">
      <c r="A142" s="3" t="s">
        <v>246</v>
      </c>
      <c r="B142" s="1" t="s">
        <v>247</v>
      </c>
      <c r="C142" s="4">
        <v>2072.1999999999998</v>
      </c>
      <c r="D142" s="4">
        <v>2284.1999999999998</v>
      </c>
      <c r="E142" s="4">
        <v>2284.1999999999998</v>
      </c>
    </row>
    <row r="143" spans="1:5" ht="26.25" x14ac:dyDescent="0.25">
      <c r="A143" s="5" t="s">
        <v>248</v>
      </c>
      <c r="B143" s="6" t="s">
        <v>249</v>
      </c>
      <c r="C143" s="7">
        <v>126115.4</v>
      </c>
      <c r="D143" s="7">
        <v>78673.899999999994</v>
      </c>
      <c r="E143" s="7">
        <v>78700.100000000006</v>
      </c>
    </row>
    <row r="144" spans="1:5" x14ac:dyDescent="0.25">
      <c r="A144" s="3" t="s">
        <v>11</v>
      </c>
      <c r="B144" s="1" t="s">
        <v>250</v>
      </c>
      <c r="C144" s="4">
        <v>126115.4</v>
      </c>
      <c r="D144" s="4">
        <v>78673.899999999994</v>
      </c>
      <c r="E144" s="4">
        <v>78700.100000000006</v>
      </c>
    </row>
    <row r="145" spans="1:5" ht="26.25" x14ac:dyDescent="0.25">
      <c r="A145" s="3" t="s">
        <v>251</v>
      </c>
      <c r="B145" s="1" t="s">
        <v>252</v>
      </c>
      <c r="C145" s="4">
        <v>26560.3</v>
      </c>
      <c r="D145" s="4">
        <v>27627.599999999999</v>
      </c>
      <c r="E145" s="4">
        <v>27627.599999999999</v>
      </c>
    </row>
    <row r="146" spans="1:5" ht="39" x14ac:dyDescent="0.25">
      <c r="A146" s="3" t="s">
        <v>253</v>
      </c>
      <c r="B146" s="1" t="s">
        <v>254</v>
      </c>
      <c r="C146" s="4">
        <v>8315.2000000000007</v>
      </c>
      <c r="D146" s="4">
        <v>8315.2000000000007</v>
      </c>
      <c r="E146" s="4">
        <v>8315.2000000000007</v>
      </c>
    </row>
    <row r="147" spans="1:5" ht="26.25" x14ac:dyDescent="0.25">
      <c r="A147" s="3" t="s">
        <v>255</v>
      </c>
      <c r="B147" s="1" t="s">
        <v>256</v>
      </c>
      <c r="C147" s="4">
        <v>13046.5</v>
      </c>
      <c r="D147" s="4">
        <v>13247</v>
      </c>
      <c r="E147" s="4">
        <v>13273.2</v>
      </c>
    </row>
    <row r="148" spans="1:5" ht="26.25" x14ac:dyDescent="0.25">
      <c r="A148" s="3" t="s">
        <v>257</v>
      </c>
      <c r="B148" s="1" t="s">
        <v>258</v>
      </c>
      <c r="C148" s="4">
        <v>65283.7</v>
      </c>
      <c r="D148" s="4">
        <v>19874.400000000001</v>
      </c>
      <c r="E148" s="4">
        <v>19874.400000000001</v>
      </c>
    </row>
    <row r="149" spans="1:5" ht="51.75" x14ac:dyDescent="0.25">
      <c r="A149" s="3" t="s">
        <v>259</v>
      </c>
      <c r="B149" s="1" t="s">
        <v>260</v>
      </c>
      <c r="C149" s="4">
        <v>6566.3</v>
      </c>
      <c r="D149" s="4">
        <v>3266.3</v>
      </c>
      <c r="E149" s="4">
        <v>3266.3</v>
      </c>
    </row>
    <row r="150" spans="1:5" ht="26.25" x14ac:dyDescent="0.25">
      <c r="A150" s="3" t="s">
        <v>261</v>
      </c>
      <c r="B150" s="1" t="s">
        <v>262</v>
      </c>
      <c r="C150" s="4">
        <v>6343.4</v>
      </c>
      <c r="D150" s="4">
        <v>6343.4</v>
      </c>
      <c r="E150" s="4">
        <v>6343.4</v>
      </c>
    </row>
    <row r="151" spans="1:5" ht="26.25" x14ac:dyDescent="0.25">
      <c r="A151" s="5" t="s">
        <v>263</v>
      </c>
      <c r="B151" s="6" t="s">
        <v>264</v>
      </c>
      <c r="C151" s="7">
        <v>2136</v>
      </c>
      <c r="D151" s="7">
        <v>55</v>
      </c>
      <c r="E151" s="7">
        <v>55</v>
      </c>
    </row>
    <row r="152" spans="1:5" x14ac:dyDescent="0.25">
      <c r="A152" s="3" t="s">
        <v>11</v>
      </c>
      <c r="B152" s="1" t="s">
        <v>265</v>
      </c>
      <c r="C152" s="4">
        <v>2136</v>
      </c>
      <c r="D152" s="4">
        <v>55</v>
      </c>
      <c r="E152" s="4">
        <v>55</v>
      </c>
    </row>
    <row r="153" spans="1:5" ht="51.75" x14ac:dyDescent="0.25">
      <c r="A153" s="3" t="s">
        <v>266</v>
      </c>
      <c r="B153" s="1" t="s">
        <v>267</v>
      </c>
      <c r="C153" s="4">
        <v>18</v>
      </c>
      <c r="D153" s="4">
        <v>18</v>
      </c>
      <c r="E153" s="4">
        <v>18</v>
      </c>
    </row>
    <row r="154" spans="1:5" ht="64.5" x14ac:dyDescent="0.25">
      <c r="A154" s="3" t="s">
        <v>268</v>
      </c>
      <c r="B154" s="1" t="s">
        <v>269</v>
      </c>
      <c r="C154" s="4">
        <v>499.7</v>
      </c>
      <c r="D154" s="4">
        <v>37</v>
      </c>
      <c r="E154" s="4">
        <v>37</v>
      </c>
    </row>
    <row r="155" spans="1:5" ht="39" x14ac:dyDescent="0.25">
      <c r="A155" s="3" t="s">
        <v>270</v>
      </c>
      <c r="B155" s="1" t="s">
        <v>271</v>
      </c>
      <c r="C155" s="4">
        <v>30</v>
      </c>
      <c r="D155" s="4"/>
      <c r="E155" s="4"/>
    </row>
    <row r="156" spans="1:5" ht="26.25" x14ac:dyDescent="0.25">
      <c r="A156" s="3" t="s">
        <v>272</v>
      </c>
      <c r="B156" s="1" t="s">
        <v>273</v>
      </c>
      <c r="C156" s="4">
        <v>1088.3</v>
      </c>
      <c r="D156" s="4"/>
      <c r="E156" s="4"/>
    </row>
    <row r="157" spans="1:5" ht="26.25" x14ac:dyDescent="0.25">
      <c r="A157" s="3" t="s">
        <v>274</v>
      </c>
      <c r="B157" s="1" t="s">
        <v>275</v>
      </c>
      <c r="C157" s="4">
        <v>500</v>
      </c>
      <c r="D157" s="4"/>
      <c r="E157" s="4"/>
    </row>
    <row r="158" spans="1:5" x14ac:dyDescent="0.25">
      <c r="A158" s="5" t="s">
        <v>276</v>
      </c>
      <c r="B158" s="6" t="s">
        <v>277</v>
      </c>
      <c r="C158" s="7">
        <v>51405.599999999999</v>
      </c>
      <c r="D158" s="7">
        <v>116524.7</v>
      </c>
      <c r="E158" s="7">
        <v>177698.3</v>
      </c>
    </row>
    <row r="159" spans="1:5" ht="39" x14ac:dyDescent="0.25">
      <c r="A159" s="3" t="s">
        <v>278</v>
      </c>
      <c r="B159" s="1" t="s">
        <v>279</v>
      </c>
      <c r="C159" s="4">
        <v>43155.7</v>
      </c>
      <c r="D159" s="4">
        <v>42795.4</v>
      </c>
      <c r="E159" s="4">
        <v>42818.400000000001</v>
      </c>
    </row>
    <row r="160" spans="1:5" x14ac:dyDescent="0.25">
      <c r="A160" s="3" t="s">
        <v>280</v>
      </c>
      <c r="B160" s="1" t="s">
        <v>281</v>
      </c>
      <c r="C160" s="4">
        <v>864.9</v>
      </c>
      <c r="D160" s="4">
        <v>535.5</v>
      </c>
      <c r="E160" s="4">
        <v>535.5</v>
      </c>
    </row>
    <row r="161" spans="1:5" ht="39" x14ac:dyDescent="0.25">
      <c r="A161" s="3" t="s">
        <v>282</v>
      </c>
      <c r="B161" s="1" t="s">
        <v>283</v>
      </c>
      <c r="C161" s="4">
        <v>7385</v>
      </c>
      <c r="D161" s="4">
        <v>8131.5</v>
      </c>
      <c r="E161" s="4">
        <v>8441.2000000000007</v>
      </c>
    </row>
    <row r="162" spans="1:5" ht="39" x14ac:dyDescent="0.25">
      <c r="A162" s="3" t="s">
        <v>297</v>
      </c>
      <c r="B162" s="1" t="s">
        <v>292</v>
      </c>
      <c r="C162" s="2"/>
      <c r="D162" s="4">
        <v>65062.3</v>
      </c>
      <c r="E162" s="4">
        <v>125903.2</v>
      </c>
    </row>
  </sheetData>
  <autoFilter ref="A5:G162"/>
  <mergeCells count="3">
    <mergeCell ref="A1:E1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scale="65" firstPageNumber="36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2024-11-14T12:34:27Z</cp:lastPrinted>
  <dcterms:created xsi:type="dcterms:W3CDTF">2024-11-13T12:09:08Z</dcterms:created>
  <dcterms:modified xsi:type="dcterms:W3CDTF">2024-11-14T12:34:35Z</dcterms:modified>
</cp:coreProperties>
</file>